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7c4b80eda687d6f6/Desktop/"/>
    </mc:Choice>
  </mc:AlternateContent>
  <xr:revisionPtr revIDLastSave="43" documentId="11_E8E50006DB74093101D26DDFE530AED70543BE34" xr6:coauthVersionLast="47" xr6:coauthVersionMax="47" xr10:uidLastSave="{83B879C3-AB5F-44C2-AFC4-0A68F4E1639B}"/>
  <bookViews>
    <workbookView xWindow="-83" yWindow="0" windowWidth="10965" windowHeight="12863" xr2:uid="{00000000-000D-0000-FFFF-FFFF00000000}"/>
  </bookViews>
  <sheets>
    <sheet name="SINCE 2021" sheetId="2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<sst xmlns="http://schemas.openxmlformats.org/spreadsheetml/2006/main" count="390" uniqueCount="186">
  <si>
    <t>University of Sarajevo</t>
  </si>
  <si>
    <t>2021-2022</t>
  </si>
  <si>
    <t>2021-2023</t>
  </si>
  <si>
    <t>http://www.smartwater-project.eu/</t>
  </si>
  <si>
    <t>https://uncover-eu.net/</t>
  </si>
  <si>
    <t>https://erasmus-iqpharm.com/</t>
  </si>
  <si>
    <t>2021-2024</t>
  </si>
  <si>
    <t>https://covimo.czu.cz/en</t>
  </si>
  <si>
    <t>https://partish.lurmk.lv/</t>
  </si>
  <si>
    <t>https://www.heristem.edu.rs/</t>
  </si>
  <si>
    <t>2022-2026</t>
  </si>
  <si>
    <t>2022-2025</t>
  </si>
  <si>
    <t>https://resilience-ri.eu</t>
  </si>
  <si>
    <t>BEN</t>
  </si>
  <si>
    <t xml:space="preserve">4,993,108,75 </t>
  </si>
  <si>
    <t>2023-2027</t>
  </si>
  <si>
    <t xml:space="preserve">2022-2025 </t>
  </si>
  <si>
    <t>http://www.fdmz.hr/index.php/hr/projekti/erasmus-mundus-projekt-design-and-implementation-of-master-degree-in-palliative-care</t>
  </si>
  <si>
    <t>https://eit-hei.eu/projects/umane/</t>
  </si>
  <si>
    <t>800.000,00</t>
  </si>
  <si>
    <t>55.000,00</t>
  </si>
  <si>
    <t>https://toxlearn4eu.eu/</t>
  </si>
  <si>
    <t>https://ceeres-erasmusmundus.eu/</t>
  </si>
  <si>
    <t>193.317,00</t>
  </si>
  <si>
    <t xml:space="preserve">14.338,00 </t>
  </si>
  <si>
    <t>1.099.425,00</t>
  </si>
  <si>
    <t xml:space="preserve">399.998,00 </t>
  </si>
  <si>
    <t>2023-2023</t>
  </si>
  <si>
    <t>2022-2027</t>
  </si>
  <si>
    <t>2022-2023</t>
  </si>
  <si>
    <t xml:space="preserve">Restoration of Wetland Complexes as Life Supporting Systems in the Danube Basin (Restore4Life-HORIZON-MISS-2022-OCEAN-01) </t>
  </si>
  <si>
    <t>POLICY ANSWERS-R&amp;I POLICY making, implementation ANd Support in the WEsteRn BalkanS; 101058873-HORIZON-WIDERA-2021-ACCESS-06</t>
  </si>
  <si>
    <t>Mainstreaming Environmental Communication through Online Learning and Virtual Mobility MECOLVM-2021-1-MK01-KA220-HED-000027547</t>
  </si>
  <si>
    <t>Central and East European, Russian and Eurasian Studies – CEREES-Erasmus Mundus Joint Master Degree</t>
  </si>
  <si>
    <t xml:space="preserve">47.125,00 </t>
  </si>
  <si>
    <t>1.104.000,00</t>
  </si>
  <si>
    <t>Disinfo Academy For HE Students (Disinfo Academy), Erasmus + Cooperation partnerships in higher education, KA220-HED</t>
  </si>
  <si>
    <t>2022-2028</t>
  </si>
  <si>
    <t>n/a</t>
  </si>
  <si>
    <t>https://www.unsa.ba/en/research-and-cooperation/international-cooperation/erasmus-plus</t>
  </si>
  <si>
    <t>Erasmus Charter in Higher Education 2021-2027 (ECHE)</t>
  </si>
  <si>
    <t>Stecci | Horzion EU Project (steccihorizoneu.com)</t>
  </si>
  <si>
    <t>3 372,687,50</t>
  </si>
  <si>
    <t xml:space="preserve">2,6M </t>
  </si>
  <si>
    <t>2 982 125,00</t>
  </si>
  <si>
    <t>Sos4democracy | A training program for improving research on illiberal systems and finding ways to build more robust democracies</t>
  </si>
  <si>
    <t>5.998.693.75</t>
  </si>
  <si>
    <t>905 320.22</t>
  </si>
  <si>
    <t>https://een.ba/</t>
  </si>
  <si>
    <t>COO</t>
  </si>
  <si>
    <t xml:space="preserve">https://abcd-project-deeptech.org/ </t>
  </si>
  <si>
    <t xml:space="preserve">https://amoceab.adrioninterreg.eu/ </t>
  </si>
  <si>
    <t>5,000,000 EUR</t>
  </si>
  <si>
    <t>https://natural-heritage.interreg-euro-med.eu</t>
  </si>
  <si>
    <t xml:space="preserve">55,000 EUR </t>
  </si>
  <si>
    <t>197.000,00</t>
  </si>
  <si>
    <t>2024-2027</t>
  </si>
  <si>
    <t>717.272,00</t>
  </si>
  <si>
    <t>2023-2024</t>
  </si>
  <si>
    <t>2023-2029</t>
  </si>
  <si>
    <t>2024-2028</t>
  </si>
  <si>
    <t xml:space="preserve">BEN </t>
  </si>
  <si>
    <t>MARBLE - Joint Master on Maritime Robotics in Blue Economy, INTERREG V-B-Adriatic lonian ADRION Programme</t>
  </si>
  <si>
    <t>UMANE - Universitties for huMANE-centred Entrepreurship UMANE; EIT HEI Initiative</t>
  </si>
  <si>
    <t>https://www.eupeace.eu/</t>
  </si>
  <si>
    <t>397.670,00 EUR 32.149,00 EUR (UNSA)</t>
  </si>
  <si>
    <t>Horizon-CSA 101071270 Strengthening Research and Innovation Excellence in Autonomous Aerial Systems  AeroSTREAM</t>
  </si>
  <si>
    <t>Euro-MED200589 Repair Perspective REPPER</t>
  </si>
  <si>
    <t>Euro-MED0200314 Strategy for the Sustainable Management of Mediterranean Forests StrategyMedFor</t>
  </si>
  <si>
    <t>DRP020002 Boosting digital and industrial capacity for sustainable circular transition of women entrepreneurs in the Danube Region WE.Circular</t>
  </si>
  <si>
    <t>31.834,58 EUR (UNSA)</t>
  </si>
  <si>
    <t>77.692,70 EUR (UNSA)</t>
  </si>
  <si>
    <t>162.000,20 EUR (UNSA)</t>
  </si>
  <si>
    <t>78 000,00 EUR (UNSA)</t>
  </si>
  <si>
    <t>110.385,00 EUR (UNSA)</t>
  </si>
  <si>
    <t>€98.803,80</t>
  </si>
  <si>
    <t>€76.860,00</t>
  </si>
  <si>
    <t>€130.000,00</t>
  </si>
  <si>
    <t>Dementia Awareness Education using Dig ital Innovative Tools (ADawarE)</t>
  </si>
  <si>
    <t>2025-2027</t>
  </si>
  <si>
    <t xml:space="preserve">€105.000,00 
</t>
  </si>
  <si>
    <t>ERASMUS-EDU-2024-CBHE</t>
  </si>
  <si>
    <t>https://rdbih.ues.rs.ba/</t>
  </si>
  <si>
    <t>0,00</t>
  </si>
  <si>
    <t xml:space="preserve">IPA-ADRION 00198 </t>
  </si>
  <si>
    <t>https://a4sustinno.interreg-ipa-adrion.eu/</t>
  </si>
  <si>
    <t>https://www.educations.com/institutions/international-psychoanalytic-university-berlin/erasmus-mundus-joint-master-social-psychology-of-transformation</t>
  </si>
  <si>
    <t>https://www.etis.ee/Portal/Projects/Display/75a919ca-7780-48e6-bf3b-7466189bb3fb</t>
  </si>
  <si>
    <t xml:space="preserve">2023-2026 </t>
  </si>
  <si>
    <t>2022-2024</t>
  </si>
  <si>
    <t>2023-2026</t>
  </si>
  <si>
    <t>DSGN COM-DL - Design of Computational Mechanics and Deep Learning Joint Master Programme, 101124774, ERASMUS Design Measurement, ERASMUS2027</t>
  </si>
  <si>
    <t>https://web3innovation.org/?utm_source=chatgpt.com</t>
  </si>
  <si>
    <t>ACBD - The Alliance of Boundary Crossing for Deep Tech; EIT HEI, EIT Climate-KIC</t>
  </si>
  <si>
    <t xml:space="preserve"> Managerial and GoverNance Enhancement through Teaching, MAGNET, ERASMUS-EDU-2022-CBHE-STRAND-1</t>
  </si>
  <si>
    <t>https://apleproject.com/?utm_source=chatgpt.com</t>
  </si>
  <si>
    <t>https://aerostream.fer.hr/aerostream</t>
  </si>
  <si>
    <t>https://cordis.europa.eu/project/id/101132698?utm_source=chatgpt.com</t>
  </si>
  <si>
    <t>https://www.sus-soil.eu/</t>
  </si>
  <si>
    <t>https://deltaproject-eu.org/?utm_source=chatgpt.com</t>
  </si>
  <si>
    <t>https://dilanedu-wb.cdm.uowm.gr/?utm_source=chatgpt.com</t>
  </si>
  <si>
    <t>https://dmbiubih.org/index.php/en/new/243-dmbiubih-awarded-its-first-erasmus-project-techmed3d?utm_source=chatgpt.com</t>
  </si>
  <si>
    <t>https://www.cost.eu/actions/CA24156/</t>
  </si>
  <si>
    <t>17.998.953,00 EUR
905,044 EUR (UNSA)</t>
  </si>
  <si>
    <t>387,094 EUR
29,703 EUR (UNSA)</t>
  </si>
  <si>
    <t>351,500 EUR
82,925 EUR (UNSA)</t>
  </si>
  <si>
    <t>https://www.smeqa.ba/</t>
  </si>
  <si>
    <t>https://homodigitalis.ba/</t>
  </si>
  <si>
    <t>https://derhe.si/</t>
  </si>
  <si>
    <t>https://interreg-danube.eu/projects/danubesediment-q2</t>
  </si>
  <si>
    <t>https://interreg-danube.eu/projects/danube-water-balance</t>
  </si>
  <si>
    <t>https://fruitdiv.eu/</t>
  </si>
  <si>
    <t>https://re-engaging.eu/</t>
  </si>
  <si>
    <t>https://veterans-project.eu/</t>
  </si>
  <si>
    <t>https://comdl.mef.unsa.ba/</t>
  </si>
  <si>
    <t>https://dgtrans.pr.ac.rs/</t>
  </si>
  <si>
    <t>74254 (UNSA)</t>
  </si>
  <si>
    <t>2025-2029</t>
  </si>
  <si>
    <t>CA24156 Seed Priming Solutions: Boosting Crop Resilience for a Sustainable Future (PrimSeedPower), COST</t>
  </si>
  <si>
    <t>2025-2028</t>
  </si>
  <si>
    <t>2026-2029</t>
  </si>
  <si>
    <t>101237858 Advancing Technical Medicine Education for Personalized 3D-Printed Breast Prosthetics in the Western Balkan HEIs (TechMed3D), ERASMUS-EDU-2025-CBHE</t>
  </si>
  <si>
    <t>101236409 EU-Balkan Innovative Master Curricula in Intelligent Transport Systems (ITS) supported with All-in-One-Web-based Platform (BALKANITS), ERASMUS-EDU-2025-CBHE</t>
  </si>
  <si>
    <t>101236402 Accreditation of Prior Experiential Learning Capacity-Building in the West Balkans (APEL-WB), ERASMUS-EDU-2025-CBHE</t>
  </si>
  <si>
    <t>&gt;&gt; WBC-RTI.INFO-Western Balkan Countries Research Technology Innovation</t>
  </si>
  <si>
    <t>Pro.Re.VA-TCP-Protecting, restoring and valorising the Mediterranean natural environment and heritage thematic community; Interreg_Euro-MED Project ID: Euro-MED0300730</t>
  </si>
  <si>
    <t>2024-2026</t>
  </si>
  <si>
    <t>ERASMUS+ KA220-HED-Cooperation partnerships in higher education (KA220-HED)  Teaching Artificial Intelligence TAI</t>
  </si>
  <si>
    <t>2024-2030</t>
  </si>
  <si>
    <t>Danube Sediment-Sustainable, Integrated Transnational Sediment Quantity and Quality Management in the Danube River Basin, DRP0200029, Danube Transnational Programme</t>
  </si>
  <si>
    <t xml:space="preserve"> Danube Water Balance-Development of a harmonized water balance modelling system for the Danube River Basin, DRP0200156, Danube Transnational Programme</t>
  </si>
  <si>
    <t>2025- 2028</t>
  </si>
  <si>
    <t>RESILIENCE PPP-RESILIENCE research infrastructure Preparatory Phase Project (HORIZON-INFRA-2021-DEV02)</t>
  </si>
  <si>
    <t>STECCI- Stone monument ensambles and the climate change impact (101094822-STECCI-HORIZON-CL2-2022-HERITAGE-01)</t>
  </si>
  <si>
    <t>SOS4Democracy-Social Sciences for Democracy: a Training Program for Improving Research on Illiberal Systems and Finding Ways to Build More Robust Democracies (101119678 HORIZON-WIDERA-2022-TALENTS-03)</t>
  </si>
  <si>
    <t>A4SUSTINNO-A distributed one stop shop for more sustainable startup and innovative SMEs
IPA-ADRION</t>
  </si>
  <si>
    <t>IPA-ADRION00103 Adriatic Sensitive Areas Protection-mechanism, ASAP</t>
  </si>
  <si>
    <t>101016216 Unravelling Data for Rapid Evidence Based Response do Covid-19 (UnCoVer), H2020-SC1-PHE-CORONAVIRUS-2020-2E</t>
  </si>
  <si>
    <t>952396 Promoting SMART agricultural WATER management in Bosnia and Herzegovina (SMARTWATER), H2020-WIDESPREAD-2020-5</t>
  </si>
  <si>
    <t>094453 COVID-19 pandemic as an „opportunity window“ for the transition towards new and more inclusive internationalisation through virtual mobility (COVIMO), 2020-1-CZ01-KA226-HE-094453</t>
  </si>
  <si>
    <t>000901 STEM in Heritage Sciences (HERISTEM), 2019-1-RS01-KA203-000901</t>
  </si>
  <si>
    <t>Innovating quality assessment tools for pharmacy studies in Bosnia and Herzegovina (IQPHARM), 618089-EPP-1-2020-1-BA-EPPKA2-CBHE-JP</t>
  </si>
  <si>
    <t>1313 Adrion Master On Circular Economy and Bioeconomy (AMOCEAB), INTERREG V-B-Adriatic lonian ADRION Programme</t>
  </si>
  <si>
    <t>Development of part-time and short cycle studies in higher education in Bosnia and Herzegovina (PARTISH), 617421-EPP-1-2020-1-RS-EPPKA2-CBHE-SP</t>
  </si>
  <si>
    <r>
      <rPr>
        <b/>
        <sz val="11"/>
        <color theme="1"/>
        <rFont val="Calibri"/>
        <family val="2"/>
        <scheme val="minor"/>
      </rPr>
      <t>247,058.84 EUR</t>
    </r>
  </si>
  <si>
    <t>101132698 Unveiling emotional dimensions of politics to foster European democracy (ENCODE),  HORIZON-CL2-2023-DEMOCRACY-01</t>
  </si>
  <si>
    <t xml:space="preserve">101182352 Positive Food Environments Fortified with Nature-Based Solutions and New European Bauhaus (Bauhaus Bites),  HORIZON-CL6-2024-COMMUNITIES-01-1 </t>
  </si>
  <si>
    <t xml:space="preserve">101216942 Attractive Research Ecosystem in the Adria Region in the Field of Personalised Preventive Healthcare (AttractAdria), HORIZON-WIDERA-2024-ERA-02 </t>
  </si>
  <si>
    <t>101227547 Coupled Problems for Decarbonization in Industry and Power Generation (COMBINE), HORIZON-MSCA-2024-DN-01-01</t>
  </si>
  <si>
    <t>101082800 Architecture Pop-Lab Exchange (APLE), ERASMUS-EDU-2022-CBHE</t>
  </si>
  <si>
    <t>101075069 Business, Innovation, Internationalisation, Technology Network (BITNET), SMP-COSME-2021-EEN</t>
  </si>
  <si>
    <t>10150613 Design and implementation of master degree in palliative care (DSGN-PALL-CARE), EMDM Programme</t>
  </si>
  <si>
    <t xml:space="preserve">Toxicology Innovative Learning For Europe,
ToxLearn4EU-Erasmus+ Programme Key Action 2 Strategic Partnership </t>
  </si>
  <si>
    <t>Transport of Dangerous Goods-Modernization of Curricula and Development of Trainings for Professionals in the Western Balkans HEIs (DGTRANS),  ERASMUS-EDU-2022-CBHE-STRAND-2</t>
  </si>
  <si>
    <t xml:space="preserve"> Development of an innovative Postgraduate Education programme in Veterinary pUblic heaLth and fOod Safety in Western Balkan area (PEVULOS), ERASMUS-EDU-2022-CBHE-STRAND-2</t>
  </si>
  <si>
    <t xml:space="preserve"> Partnership for Promotion and Popularization of Electrical Mobility through Transformation and Modernization of WB HEIs Study Programs (PELMOB),  ERASMUS-EDU-2022-CBHE-STRAND-2</t>
  </si>
  <si>
    <t>Curricula innovation in climate-smart urban development based on green and energy efficiency with the non-academic sector (SmartWB), ERASMUS-EDU-2022-CBHE-STRAND-2</t>
  </si>
  <si>
    <t>101227218 Designing, Managing and Debugging Quantum Networks (QUESTING), HORIZON-MSCA-2024-DN-01-01</t>
  </si>
  <si>
    <t xml:space="preserve">101237482 Advancing Mental Health and Innovation in Western Balkans Higher Education Through Digital Transformation (WE-MIND), ERASMUS-EDU-2025-CBHE </t>
  </si>
  <si>
    <t>101237767 Empowering Education: Re-Building the Bridges in the Western Balkan Region (RBWB), ERASMUS-EDU-2024-CBHE-STRAND-2</t>
  </si>
  <si>
    <t xml:space="preserve">101238038 Veterinary Improvement in Western Balkans: Curriculum Reforming, Didactic Updating &amp; Stakeholders Involvement for the Acquisition of EU Standards (STRUCTUVET), ERASMUS-EDU-2025-CBHE-STRAND-3 </t>
  </si>
  <si>
    <t xml:space="preserve">101237442 Advancing Higher Education through Digital Innovation and Smart technologies (AHEDIS), ERASMUS-EDU-2025-CBHE-STRAND-2 </t>
  </si>
  <si>
    <t xml:space="preserve"> 101237566 dIgital traNsformatIon and green Transition of hIgher educATion InstitutiONs (INITIATION), ERASMUS-EDU-2025-CBНЕ </t>
  </si>
  <si>
    <t xml:space="preserve">101217310 Next Generation AI Researchers for Air Quality Excellence (NextAIRE), HORIZON-WIDERA-2024-TALENTS-03 </t>
  </si>
  <si>
    <t xml:space="preserve">101186921 Innovative Facility for Isotope GENeration with Efficient Ion Accelerator (IFIGENEIA),  HORIZON-WIDERA-2023-ACCESS-07 </t>
  </si>
  <si>
    <t xml:space="preserve">101180302 Social Psychology of Transformation: Understanding and Mastering Social Change (SPOT), ERASMUS-EDU-2024-PEX-EMJM-MOB   </t>
  </si>
  <si>
    <t xml:space="preserve">Gender Diversity in Information Science: Challenges in Higher Education (GEDIS), 2024-1-ES01-KA220-HED-000246558 </t>
  </si>
  <si>
    <t>101132314 Re-Engaging with Neighbours in a State of War and Geopolitical Tensions (RE-ENGAGE), HORIZON-CL2-2023-DEMOCRACY-01-08</t>
  </si>
  <si>
    <t>101133964 Crop wild relatives for sustainable agriculture (FRUITDIV), HORIZON-CL6-2023-BIODIV-01-13</t>
  </si>
  <si>
    <t xml:space="preserve">101157560 Sustainable Soil and Subsoil health promotion by implementing agroecological land use and management to enhance ecosystem services delivery for society (SUS-SOIL), HORIZON-MISS-2023-SOIL-01 </t>
  </si>
  <si>
    <t>101177753 Development of Research &amp; Development strategies and centers in Bosnia and Herzegovina (RDBiH), ERASMUS-EDU-2024-CBHE</t>
  </si>
  <si>
    <t>101179642 Digital Transformation in Language Study and Education of the Western Balkans (DiLanEdu-WB), ERASMUS-EDU-2024-CBHE</t>
  </si>
  <si>
    <t>A VET education Program for Energy and Environment Capacities development in the Western Balkans Entrepreneur Learners (VETERANS), Erasmus+ Capacity Building</t>
  </si>
  <si>
    <t xml:space="preserve">101179566 Web3 Innovation HUB (W3IH), ERASMUS-EDU-2024-CBHE </t>
  </si>
  <si>
    <t>101179483 Empowering HE through access to cooperation for Sustainable Practices and Energy Efficiency for all (EMPHASIS), ERASMUS-EDU-2024-CBHE</t>
  </si>
  <si>
    <t xml:space="preserve">101183975 Inclusion and integration of disadvantaged groups in society through para swimming (ParaSwInclusion), ERASMUS-SPORT-2024-CB </t>
  </si>
  <si>
    <t>101289627 R&amp;I POLICY support for ENLARGEment countries (POLICY ENLARGE), HORIZON-WIDERA-2025-04-ACCESS-01</t>
  </si>
  <si>
    <t>2026-2028</t>
  </si>
  <si>
    <t>101252803  Engaging Young People and Citizens in Shaping Policies for a Reformed Europe (EUINSPIRE), CERV-2025-CITIZENS-CIV</t>
  </si>
  <si>
    <t>101252712 BACK TO THE FUTURE - Enhancing Futures Literacy through Interactive MOOCs in the Western Balkans (BTTF), ERASMUS-EDU-2025-VIRT-EXCH</t>
  </si>
  <si>
    <t>101215467 Business, Innovation, Internationalisation, Technology Network (BITNET), SMP-COSME-2024-EEN</t>
  </si>
  <si>
    <t>101179723 Advancing Data Literacy and Innovation in the Western Balkans (DELTA), ERASMUS-EDU-2024-CBHE</t>
  </si>
  <si>
    <t>101124223 European University for Peace, Justice, and Inclusive Societies, European Universities Initiative (EUPeace), ERASMUS-EDU-2023-EUR-UNIV-2</t>
  </si>
  <si>
    <t>101129182 Bridging the Digital Humanities and Educational Media Divide in the West Balkans (Homo Digitalis), ERASMUS-EDU-2023-CBHE</t>
  </si>
  <si>
    <t>101128628 Digital Education Readiness in the field of Higher Education (DERHE), ERASMUS-EDU-2023-CBHE</t>
  </si>
  <si>
    <t>101128889 Strengthening Capacities and Mechanisms for Enhancement of Quality Assurance System in Higher Education in Bosnia and Herzegovina (SMEQA), ERASMUS-EDU-2023-CBHE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</si>
</sst>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_-"/>
    <numFmt numFmtId="165" formatCode="_-[$€-2]\ * #,##0.00_-;\-[$€-2]\ * #,##0.00_-;_-[$€-2]\ * &quot;-&quot;??_-;_-@_-"/>
    <numFmt numFmtId="166" formatCode="[$€-2]\ #,##0.00;[Red]\-[$€-2]\ #,##0.00"/>
    <numFmt numFmtId="167" formatCode="[$€-2]\ #,##0.0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charset val="1"/>
      <scheme val="minor"/>
    </font>
    <font>
      <sz val="11"/>
      <color rgb="FF000000"/>
      <name val="Calibri"/>
      <charset val="1"/>
      <scheme val="minor"/>
    </font>
    <font>
      <sz val="9"/>
      <color rgb="FFFFC000"/>
      <name val="Calibri"/>
      <charset val="1"/>
      <scheme val="minor"/>
    </font>
    <font>
      <sz val="11"/>
      <color rgb="FF000000"/>
      <name val="Aptos Narrow"/>
      <family val="2"/>
    </font>
    <font>
      <sz val="11"/>
      <color rgb="FF000000"/>
      <name val="Calibri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9">
    <xf numFmtId="0" fontId="0" fillId="0" borderId="0" xfId="0"/>
    <xf numFmtId="0" fontId="11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4" borderId="0" xfId="0" applyFont="1" applyFill="1" applyAlignment="1">
      <alignment horizontal="center" wrapText="1" readingOrder="1"/>
    </xf>
    <xf numFmtId="0" fontId="15" fillId="4" borderId="0" xfId="0" applyFont="1" applyFill="1" applyAlignment="1">
      <alignment horizontal="center" wrapText="1" readingOrder="1"/>
    </xf>
    <xf numFmtId="0" fontId="12" fillId="4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8" fillId="0" borderId="1" xfId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1" fillId="3" borderId="1" xfId="0" quotePrefix="1" applyFont="1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wrapText="1" readingOrder="1"/>
    </xf>
    <xf numFmtId="0" fontId="7" fillId="3" borderId="0" xfId="0" applyFont="1" applyFill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right" wrapText="1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 readingOrder="1"/>
    </xf>
    <xf numFmtId="0" fontId="12" fillId="3" borderId="0" xfId="0" applyFont="1" applyFill="1" applyAlignment="1">
      <alignment horizontal="center" vertical="center" wrapText="1" readingOrder="1"/>
    </xf>
    <xf numFmtId="0" fontId="9" fillId="3" borderId="0" xfId="0" applyFont="1" applyFill="1" applyAlignment="1">
      <alignment horizontal="center" vertical="center" readingOrder="1"/>
    </xf>
    <xf numFmtId="0" fontId="18" fillId="3" borderId="0" xfId="0" applyFont="1" applyFill="1" applyAlignment="1">
      <alignment horizontal="center" wrapText="1" readingOrder="1"/>
    </xf>
    <xf numFmtId="0" fontId="13" fillId="3" borderId="0" xfId="0" applyFont="1" applyFill="1" applyAlignment="1">
      <alignment horizontal="center" wrapText="1" readingOrder="1"/>
    </xf>
    <xf numFmtId="4" fontId="14" fillId="3" borderId="0" xfId="0" applyNumberFormat="1" applyFont="1" applyFill="1" applyAlignment="1">
      <alignment horizontal="right" wrapText="1" readingOrder="1"/>
    </xf>
    <xf numFmtId="4" fontId="14" fillId="3" borderId="0" xfId="0" applyNumberFormat="1" applyFont="1" applyFill="1" applyAlignment="1">
      <alignment horizontal="center" wrapText="1" readingOrder="1"/>
    </xf>
    <xf numFmtId="0" fontId="20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165" fontId="4" fillId="3" borderId="1" xfId="0" quotePrefix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4" fontId="4" fillId="3" borderId="1" xfId="0" quotePrefix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 readingOrder="1"/>
    </xf>
    <xf numFmtId="17" fontId="1" fillId="3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165" fontId="1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4"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8" tint="0.79995117038483843"/>
      </font>
      <fill>
        <patternFill>
          <bgColor theme="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99CC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dmz.hr/index.php/hr/projekti/erasmus-mundus-projekt-design-and-implementation-of-master-degree-in-palliative-care" TargetMode="External"/><Relationship Id="rId3" Type="http://schemas.openxmlformats.org/officeDocument/2006/relationships/hyperlink" Target="http://www.sos4democracy.eu/" TargetMode="External"/><Relationship Id="rId7" Type="http://schemas.openxmlformats.org/officeDocument/2006/relationships/hyperlink" Target="https://www.unsa.ba/en/research-and-cooperation/international-cooperation/erasmus-plus" TargetMode="External"/><Relationship Id="rId2" Type="http://schemas.openxmlformats.org/officeDocument/2006/relationships/hyperlink" Target="https://wbc-rti.info/" TargetMode="External"/><Relationship Id="rId1" Type="http://schemas.openxmlformats.org/officeDocument/2006/relationships/hyperlink" Target="https://resilience-ri.eu/" TargetMode="External"/><Relationship Id="rId6" Type="http://schemas.openxmlformats.org/officeDocument/2006/relationships/hyperlink" Target="https://amoceab.adrioninterreg.eu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eupeace.eu/" TargetMode="External"/><Relationship Id="rId10" Type="http://schemas.openxmlformats.org/officeDocument/2006/relationships/hyperlink" Target="https://l.facebook.com/l.php?u=https%3A%2F%2Fpartish.lurmk.lv%2F%3Ffbclid%3DIwAR3YPRUqd40FFMgCtoCAcQlrMJVGtejp09vz_WoRaq--CwwWg7wim2itcec&amp;h=AT3LN33OaBvHvOJdiAOLenNG0DmvCm-ZuSHuMMGY0RgahC8Vd9RPV3ckwsPD6JBmZJP8ofKTyDLnPw6bw3sLBxaViAcJCdy9mKrHNiRH36wrwcqo7KGUVRMmfK6oSRannA" TargetMode="External"/><Relationship Id="rId4" Type="http://schemas.openxmlformats.org/officeDocument/2006/relationships/hyperlink" Target="https://steccihorizoneu.com/" TargetMode="External"/><Relationship Id="rId9" Type="http://schemas.openxmlformats.org/officeDocument/2006/relationships/hyperlink" Target="https://abcd-project-deeptech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76"/>
  <sheetViews>
    <sheetView showGridLines="0" tabSelected="1" topLeftCell="A59" zoomScale="89" zoomScaleNormal="67" workbookViewId="0">
      <selection activeCell="B63" sqref="B63"/>
    </sheetView>
  </sheetViews>
  <sheetFormatPr defaultColWidth="20.59765625" defaultRowHeight="14.25" x14ac:dyDescent="0.45"/>
  <cols>
    <col min="1" max="1" width="20.59765625" style="16"/>
    <col min="2" max="2" width="45.3984375" style="16" customWidth="1"/>
    <col min="3" max="5" width="20.59765625" style="16"/>
    <col min="6" max="6" width="32.1328125" style="16" customWidth="1"/>
    <col min="7" max="16384" width="20.59765625" style="16"/>
  </cols>
  <sheetData>
    <row r="1" spans="1:7" s="20" customFormat="1" ht="57" x14ac:dyDescent="0.45">
      <c r="A1" s="44" t="s">
        <v>0</v>
      </c>
      <c r="B1" s="66" t="s">
        <v>122</v>
      </c>
      <c r="C1" s="69" t="s">
        <v>120</v>
      </c>
      <c r="D1" s="44" t="s">
        <v>13</v>
      </c>
      <c r="E1" s="63" t="s">
        <v>75</v>
      </c>
      <c r="F1" s="44"/>
    </row>
    <row r="2" spans="1:7" s="20" customFormat="1" ht="42.75" x14ac:dyDescent="0.45">
      <c r="A2" s="44" t="s">
        <v>0</v>
      </c>
      <c r="B2" s="15" t="s">
        <v>176</v>
      </c>
      <c r="C2" s="15" t="s">
        <v>120</v>
      </c>
      <c r="D2" s="15" t="s">
        <v>13</v>
      </c>
      <c r="E2" s="63">
        <v>3000000</v>
      </c>
      <c r="F2" s="15"/>
    </row>
    <row r="3" spans="1:7" s="27" customFormat="1" ht="42.75" x14ac:dyDescent="0.45">
      <c r="A3" s="44" t="s">
        <v>0</v>
      </c>
      <c r="B3" s="15" t="s">
        <v>179</v>
      </c>
      <c r="C3" s="15" t="s">
        <v>120</v>
      </c>
      <c r="D3" s="15" t="s">
        <v>13</v>
      </c>
      <c r="E3" s="63">
        <v>346176</v>
      </c>
      <c r="F3" s="15"/>
      <c r="G3" s="26"/>
    </row>
    <row r="4" spans="1:7" s="70" customFormat="1" ht="42.75" x14ac:dyDescent="0.45">
      <c r="A4" s="44" t="s">
        <v>0</v>
      </c>
      <c r="B4" s="15" t="s">
        <v>178</v>
      </c>
      <c r="C4" s="15" t="s">
        <v>177</v>
      </c>
      <c r="D4" s="15" t="s">
        <v>13</v>
      </c>
      <c r="E4" s="63">
        <v>418310</v>
      </c>
      <c r="F4" s="15"/>
    </row>
    <row r="5" spans="1:7" ht="42.75" x14ac:dyDescent="0.45">
      <c r="A5" s="44" t="s">
        <v>0</v>
      </c>
      <c r="B5" s="66" t="s">
        <v>118</v>
      </c>
      <c r="C5" s="67" t="s">
        <v>117</v>
      </c>
      <c r="D5" s="66" t="s">
        <v>49</v>
      </c>
      <c r="E5" s="63" t="s">
        <v>77</v>
      </c>
      <c r="F5" s="44" t="s">
        <v>102</v>
      </c>
    </row>
    <row r="6" spans="1:7" s="77" customFormat="1" ht="42.75" x14ac:dyDescent="0.45">
      <c r="A6" s="44" t="s">
        <v>0</v>
      </c>
      <c r="B6" s="66" t="s">
        <v>164</v>
      </c>
      <c r="C6" s="44" t="s">
        <v>117</v>
      </c>
      <c r="D6" s="44" t="s">
        <v>13</v>
      </c>
      <c r="E6" s="63">
        <v>132500</v>
      </c>
      <c r="F6" s="44"/>
    </row>
    <row r="7" spans="1:7" s="20" customFormat="1" ht="42.75" x14ac:dyDescent="0.45">
      <c r="A7" s="44" t="s">
        <v>0</v>
      </c>
      <c r="B7" s="15" t="s">
        <v>148</v>
      </c>
      <c r="C7" s="15" t="s">
        <v>117</v>
      </c>
      <c r="D7" s="15" t="s">
        <v>13</v>
      </c>
      <c r="E7" s="63">
        <v>4352496.84</v>
      </c>
      <c r="F7" s="15"/>
    </row>
    <row r="8" spans="1:7" ht="42.75" x14ac:dyDescent="0.45">
      <c r="A8" s="44" t="s">
        <v>0</v>
      </c>
      <c r="B8" s="15" t="s">
        <v>157</v>
      </c>
      <c r="C8" s="15" t="s">
        <v>117</v>
      </c>
      <c r="D8" s="15" t="s">
        <v>13</v>
      </c>
      <c r="E8" s="63">
        <v>4552002.3600000003</v>
      </c>
      <c r="F8" s="15"/>
    </row>
    <row r="9" spans="1:7" ht="28.5" x14ac:dyDescent="0.45">
      <c r="A9" s="44" t="s">
        <v>0</v>
      </c>
      <c r="B9" s="15" t="s">
        <v>180</v>
      </c>
      <c r="C9" s="15" t="s">
        <v>117</v>
      </c>
      <c r="D9" s="15" t="s">
        <v>13</v>
      </c>
      <c r="E9" s="63"/>
      <c r="F9" s="15"/>
    </row>
    <row r="10" spans="1:7" s="28" customFormat="1" ht="57" x14ac:dyDescent="0.45">
      <c r="A10" s="44" t="s">
        <v>0</v>
      </c>
      <c r="B10" s="68" t="s">
        <v>121</v>
      </c>
      <c r="C10" s="69" t="s">
        <v>119</v>
      </c>
      <c r="D10" s="58" t="s">
        <v>49</v>
      </c>
      <c r="E10" s="63" t="s">
        <v>80</v>
      </c>
      <c r="F10" s="44" t="s">
        <v>101</v>
      </c>
    </row>
    <row r="11" spans="1:7" s="20" customFormat="1" ht="42.75" x14ac:dyDescent="0.45">
      <c r="A11" s="44" t="s">
        <v>0</v>
      </c>
      <c r="B11" s="66" t="s">
        <v>123</v>
      </c>
      <c r="C11" s="69" t="s">
        <v>119</v>
      </c>
      <c r="D11" s="44" t="s">
        <v>13</v>
      </c>
      <c r="E11" s="63" t="s">
        <v>76</v>
      </c>
      <c r="F11" s="44" t="s">
        <v>87</v>
      </c>
    </row>
    <row r="12" spans="1:7" s="20" customFormat="1" ht="42.75" x14ac:dyDescent="0.45">
      <c r="A12" s="44" t="s">
        <v>0</v>
      </c>
      <c r="B12" s="66" t="s">
        <v>163</v>
      </c>
      <c r="C12" s="44" t="s">
        <v>119</v>
      </c>
      <c r="D12" s="44" t="s">
        <v>13</v>
      </c>
      <c r="E12" s="63">
        <v>85292.5</v>
      </c>
      <c r="F12" s="44"/>
    </row>
    <row r="13" spans="1:7" s="20" customFormat="1" ht="57" x14ac:dyDescent="0.45">
      <c r="A13" s="44" t="s">
        <v>0</v>
      </c>
      <c r="B13" s="68" t="s">
        <v>147</v>
      </c>
      <c r="C13" s="56" t="s">
        <v>119</v>
      </c>
      <c r="D13" s="66" t="s">
        <v>49</v>
      </c>
      <c r="E13" s="63">
        <v>503248.75</v>
      </c>
      <c r="F13" s="44"/>
    </row>
    <row r="14" spans="1:7" ht="42.75" x14ac:dyDescent="0.45">
      <c r="A14" s="44" t="s">
        <v>0</v>
      </c>
      <c r="B14" s="66" t="s">
        <v>162</v>
      </c>
      <c r="C14" s="68" t="s">
        <v>119</v>
      </c>
      <c r="D14" s="56" t="s">
        <v>13</v>
      </c>
      <c r="E14" s="63">
        <v>92363.26</v>
      </c>
      <c r="F14" s="44"/>
    </row>
    <row r="15" spans="1:7" ht="42.75" x14ac:dyDescent="0.45">
      <c r="A15" s="44" t="s">
        <v>0</v>
      </c>
      <c r="B15" s="66" t="s">
        <v>161</v>
      </c>
      <c r="C15" s="68" t="s">
        <v>119</v>
      </c>
      <c r="D15" s="68" t="s">
        <v>49</v>
      </c>
      <c r="E15" s="63">
        <v>103325.09</v>
      </c>
      <c r="F15" s="44"/>
    </row>
    <row r="16" spans="1:7" ht="71.25" x14ac:dyDescent="0.45">
      <c r="A16" s="44" t="s">
        <v>0</v>
      </c>
      <c r="B16" s="68" t="s">
        <v>160</v>
      </c>
      <c r="C16" s="68" t="s">
        <v>119</v>
      </c>
      <c r="D16" s="56" t="s">
        <v>13</v>
      </c>
      <c r="E16" s="63">
        <v>103069.91</v>
      </c>
      <c r="F16" s="56"/>
    </row>
    <row r="17" spans="1:6" ht="42.75" x14ac:dyDescent="0.45">
      <c r="A17" s="44" t="s">
        <v>0</v>
      </c>
      <c r="B17" s="68" t="s">
        <v>159</v>
      </c>
      <c r="C17" s="68" t="s">
        <v>119</v>
      </c>
      <c r="D17" s="56" t="s">
        <v>13</v>
      </c>
      <c r="E17" s="63">
        <v>23857</v>
      </c>
      <c r="F17" s="56"/>
    </row>
    <row r="18" spans="1:6" ht="42.75" x14ac:dyDescent="0.45">
      <c r="A18" s="44" t="s">
        <v>0</v>
      </c>
      <c r="B18" s="66" t="s">
        <v>175</v>
      </c>
      <c r="C18" s="58" t="s">
        <v>79</v>
      </c>
      <c r="D18" s="44" t="s">
        <v>13</v>
      </c>
      <c r="E18" s="63">
        <v>13484</v>
      </c>
      <c r="F18" s="44"/>
    </row>
    <row r="19" spans="1:6" s="20" customFormat="1" ht="28.5" x14ac:dyDescent="0.45">
      <c r="A19" s="44" t="s">
        <v>0</v>
      </c>
      <c r="B19" s="57" t="s">
        <v>78</v>
      </c>
      <c r="C19" s="57" t="s">
        <v>79</v>
      </c>
      <c r="D19" s="57" t="s">
        <v>13</v>
      </c>
      <c r="E19" s="63">
        <v>40000</v>
      </c>
      <c r="F19" s="57"/>
    </row>
    <row r="20" spans="1:6" s="20" customFormat="1" ht="42.75" x14ac:dyDescent="0.45">
      <c r="A20" s="44" t="s">
        <v>0</v>
      </c>
      <c r="B20" s="68" t="s">
        <v>158</v>
      </c>
      <c r="C20" s="68" t="s">
        <v>79</v>
      </c>
      <c r="D20" s="56" t="s">
        <v>13</v>
      </c>
      <c r="E20" s="63">
        <v>39386</v>
      </c>
      <c r="F20" s="56"/>
    </row>
    <row r="21" spans="1:6" s="29" customFormat="1" ht="42.75" x14ac:dyDescent="0.45">
      <c r="A21" s="44" t="s">
        <v>0</v>
      </c>
      <c r="B21" s="68" t="s">
        <v>166</v>
      </c>
      <c r="C21" s="56" t="s">
        <v>131</v>
      </c>
      <c r="D21" s="56" t="s">
        <v>13</v>
      </c>
      <c r="E21" s="63">
        <v>41972</v>
      </c>
      <c r="F21" s="56"/>
    </row>
    <row r="22" spans="1:6" s="20" customFormat="1" ht="71.25" x14ac:dyDescent="0.45">
      <c r="A22" s="44" t="s">
        <v>0</v>
      </c>
      <c r="B22" s="66" t="s">
        <v>165</v>
      </c>
      <c r="C22" s="47" t="s">
        <v>128</v>
      </c>
      <c r="D22" s="44" t="s">
        <v>13</v>
      </c>
      <c r="E22" s="63" t="s">
        <v>83</v>
      </c>
      <c r="F22" s="44" t="s">
        <v>86</v>
      </c>
    </row>
    <row r="23" spans="1:6" s="20" customFormat="1" ht="42.75" x14ac:dyDescent="0.45">
      <c r="A23" s="44" t="s">
        <v>81</v>
      </c>
      <c r="B23" s="66" t="s">
        <v>170</v>
      </c>
      <c r="C23" s="44" t="s">
        <v>60</v>
      </c>
      <c r="D23" s="44" t="s">
        <v>13</v>
      </c>
      <c r="E23" s="63">
        <v>100066</v>
      </c>
      <c r="F23" s="44" t="s">
        <v>82</v>
      </c>
    </row>
    <row r="24" spans="1:6" ht="71.25" x14ac:dyDescent="0.45">
      <c r="A24" s="44" t="s">
        <v>0</v>
      </c>
      <c r="B24" s="66" t="s">
        <v>169</v>
      </c>
      <c r="C24" s="54" t="s">
        <v>60</v>
      </c>
      <c r="D24" s="44" t="s">
        <v>13</v>
      </c>
      <c r="E24" s="44"/>
      <c r="F24" s="44" t="s">
        <v>98</v>
      </c>
    </row>
    <row r="25" spans="1:6" ht="61.5" customHeight="1" x14ac:dyDescent="0.45">
      <c r="A25" s="44" t="s">
        <v>0</v>
      </c>
      <c r="B25" s="66" t="s">
        <v>168</v>
      </c>
      <c r="C25" s="44" t="s">
        <v>60</v>
      </c>
      <c r="D25" s="44" t="s">
        <v>13</v>
      </c>
      <c r="E25" s="44" t="s">
        <v>46</v>
      </c>
      <c r="F25" s="46" t="s">
        <v>111</v>
      </c>
    </row>
    <row r="26" spans="1:6" ht="107.25" customHeight="1" x14ac:dyDescent="0.45">
      <c r="A26" s="44" t="s">
        <v>0</v>
      </c>
      <c r="B26" s="66" t="s">
        <v>167</v>
      </c>
      <c r="C26" s="44" t="s">
        <v>60</v>
      </c>
      <c r="D26" s="44" t="s">
        <v>13</v>
      </c>
      <c r="E26" s="44" t="s">
        <v>44</v>
      </c>
      <c r="F26" s="46" t="s">
        <v>112</v>
      </c>
    </row>
    <row r="27" spans="1:6" ht="63.75" customHeight="1" x14ac:dyDescent="0.45">
      <c r="A27" s="44" t="s">
        <v>0</v>
      </c>
      <c r="B27" s="66" t="s">
        <v>145</v>
      </c>
      <c r="C27" s="66" t="s">
        <v>56</v>
      </c>
      <c r="D27" s="44" t="s">
        <v>13</v>
      </c>
      <c r="E27" s="44"/>
      <c r="F27" s="44" t="s">
        <v>97</v>
      </c>
    </row>
    <row r="28" spans="1:6" ht="69.75" customHeight="1" x14ac:dyDescent="0.45">
      <c r="A28" s="47" t="s">
        <v>84</v>
      </c>
      <c r="B28" s="44" t="s">
        <v>135</v>
      </c>
      <c r="C28" s="44" t="s">
        <v>56</v>
      </c>
      <c r="D28" s="44" t="s">
        <v>13</v>
      </c>
      <c r="E28" s="63">
        <v>170270</v>
      </c>
      <c r="F28" s="44" t="s">
        <v>85</v>
      </c>
    </row>
    <row r="29" spans="1:6" ht="71.25" customHeight="1" x14ac:dyDescent="0.45">
      <c r="A29" s="44" t="s">
        <v>0</v>
      </c>
      <c r="B29" s="66" t="s">
        <v>173</v>
      </c>
      <c r="C29" s="44" t="s">
        <v>56</v>
      </c>
      <c r="D29" s="44" t="s">
        <v>13</v>
      </c>
      <c r="E29" s="44"/>
      <c r="F29" s="44" t="s">
        <v>92</v>
      </c>
    </row>
    <row r="30" spans="1:6" ht="59.25" customHeight="1" x14ac:dyDescent="0.45">
      <c r="A30" s="44" t="s">
        <v>0</v>
      </c>
      <c r="B30" s="66" t="s">
        <v>181</v>
      </c>
      <c r="C30" s="44" t="s">
        <v>56</v>
      </c>
      <c r="D30" s="44" t="s">
        <v>13</v>
      </c>
      <c r="E30" s="44" t="s">
        <v>71</v>
      </c>
      <c r="F30" s="44" t="s">
        <v>99</v>
      </c>
    </row>
    <row r="31" spans="1:6" ht="50.25" customHeight="1" x14ac:dyDescent="0.45">
      <c r="A31" s="44" t="s">
        <v>0</v>
      </c>
      <c r="B31" s="66" t="s">
        <v>146</v>
      </c>
      <c r="C31" s="44" t="s">
        <v>56</v>
      </c>
      <c r="D31" s="44" t="s">
        <v>13</v>
      </c>
      <c r="E31" s="44"/>
      <c r="F31" s="44"/>
    </row>
    <row r="32" spans="1:6" ht="42.75" x14ac:dyDescent="0.45">
      <c r="A32" s="44" t="s">
        <v>0</v>
      </c>
      <c r="B32" s="44" t="s">
        <v>127</v>
      </c>
      <c r="C32" s="44" t="s">
        <v>56</v>
      </c>
      <c r="D32" s="44" t="s">
        <v>13</v>
      </c>
      <c r="E32" s="44" t="s">
        <v>73</v>
      </c>
      <c r="F32" s="44"/>
    </row>
    <row r="33" spans="1:28" ht="28.5" x14ac:dyDescent="0.45">
      <c r="A33" s="44" t="s">
        <v>0</v>
      </c>
      <c r="B33" s="60" t="s">
        <v>136</v>
      </c>
      <c r="C33" s="66" t="s">
        <v>56</v>
      </c>
      <c r="D33" s="44" t="s">
        <v>13</v>
      </c>
      <c r="E33" s="44" t="s">
        <v>74</v>
      </c>
      <c r="F33" s="44"/>
    </row>
    <row r="34" spans="1:28" ht="57" x14ac:dyDescent="0.45">
      <c r="A34" s="44" t="s">
        <v>0</v>
      </c>
      <c r="B34" s="59" t="s">
        <v>129</v>
      </c>
      <c r="C34" s="47" t="s">
        <v>56</v>
      </c>
      <c r="D34" s="44" t="s">
        <v>13</v>
      </c>
      <c r="E34" s="61">
        <v>194200</v>
      </c>
      <c r="F34" s="46" t="s">
        <v>109</v>
      </c>
    </row>
    <row r="35" spans="1:28" ht="42.75" x14ac:dyDescent="0.45">
      <c r="A35" s="44" t="s">
        <v>0</v>
      </c>
      <c r="B35" s="78" t="s">
        <v>130</v>
      </c>
      <c r="C35" s="47" t="s">
        <v>56</v>
      </c>
      <c r="D35" s="44" t="s">
        <v>13</v>
      </c>
      <c r="E35" s="47" t="s">
        <v>55</v>
      </c>
      <c r="F35" s="46" t="s">
        <v>110</v>
      </c>
    </row>
    <row r="36" spans="1:28" ht="57" x14ac:dyDescent="0.45">
      <c r="A36" s="44" t="s">
        <v>0</v>
      </c>
      <c r="B36" s="66" t="s">
        <v>172</v>
      </c>
      <c r="C36" s="44" t="s">
        <v>56</v>
      </c>
      <c r="D36" s="44" t="s">
        <v>13</v>
      </c>
      <c r="E36" s="48" t="s">
        <v>104</v>
      </c>
      <c r="F36" s="46" t="s">
        <v>113</v>
      </c>
    </row>
    <row r="37" spans="1:28" ht="75" customHeight="1" x14ac:dyDescent="0.45">
      <c r="A37" s="44" t="s">
        <v>0</v>
      </c>
      <c r="B37" s="66" t="s">
        <v>171</v>
      </c>
      <c r="C37" s="44" t="s">
        <v>56</v>
      </c>
      <c r="D37" s="44" t="s">
        <v>13</v>
      </c>
      <c r="E37" s="44"/>
      <c r="F37" s="44" t="s">
        <v>100</v>
      </c>
      <c r="G37" s="30"/>
      <c r="H37" s="31"/>
      <c r="I37" s="31"/>
      <c r="K37" s="32"/>
      <c r="L37" s="31"/>
    </row>
    <row r="38" spans="1:28" ht="57" x14ac:dyDescent="0.45">
      <c r="A38" s="44" t="s">
        <v>0</v>
      </c>
      <c r="B38" s="66" t="s">
        <v>174</v>
      </c>
      <c r="C38" s="44" t="s">
        <v>126</v>
      </c>
      <c r="D38" s="44" t="s">
        <v>13</v>
      </c>
      <c r="E38" s="44" t="s">
        <v>70</v>
      </c>
      <c r="F38" s="44"/>
      <c r="G38" s="30"/>
      <c r="H38" s="31"/>
      <c r="I38" s="31"/>
      <c r="K38" s="32"/>
      <c r="L38" s="31"/>
    </row>
    <row r="39" spans="1:28" x14ac:dyDescent="0.45">
      <c r="A39" s="44" t="s">
        <v>0</v>
      </c>
      <c r="B39" s="44" t="s">
        <v>67</v>
      </c>
      <c r="C39" s="44" t="s">
        <v>126</v>
      </c>
      <c r="D39" s="44" t="s">
        <v>13</v>
      </c>
      <c r="E39" s="61">
        <v>221840</v>
      </c>
      <c r="F39" s="44"/>
      <c r="G39" s="33"/>
      <c r="H39" s="31"/>
      <c r="I39" s="31"/>
      <c r="K39" s="32"/>
      <c r="L39" s="31"/>
    </row>
    <row r="40" spans="1:28" ht="28.5" x14ac:dyDescent="0.45">
      <c r="A40" s="44" t="s">
        <v>0</v>
      </c>
      <c r="B40" s="44" t="s">
        <v>68</v>
      </c>
      <c r="C40" s="44" t="s">
        <v>126</v>
      </c>
      <c r="D40" s="44" t="s">
        <v>13</v>
      </c>
      <c r="E40" s="44" t="s">
        <v>72</v>
      </c>
      <c r="F40" s="44"/>
      <c r="G40" s="34"/>
      <c r="H40" s="35"/>
      <c r="I40" s="35"/>
      <c r="K40" s="32"/>
      <c r="L40" s="36"/>
    </row>
    <row r="41" spans="1:28" ht="87.75" customHeight="1" x14ac:dyDescent="0.45">
      <c r="A41" s="44" t="s">
        <v>0</v>
      </c>
      <c r="B41" s="44" t="s">
        <v>69</v>
      </c>
      <c r="C41" s="55" t="s">
        <v>126</v>
      </c>
      <c r="D41" s="44" t="s">
        <v>13</v>
      </c>
      <c r="E41" s="62">
        <v>162160</v>
      </c>
      <c r="F41" s="44"/>
      <c r="G41" s="30"/>
      <c r="H41" s="31"/>
      <c r="I41" s="31"/>
      <c r="K41" s="32"/>
      <c r="L41" s="31"/>
    </row>
    <row r="42" spans="1:28" s="24" customFormat="1" ht="55.5" customHeight="1" x14ac:dyDescent="0.45">
      <c r="A42" s="44" t="s">
        <v>0</v>
      </c>
      <c r="B42" s="44" t="s">
        <v>125</v>
      </c>
      <c r="C42" s="44" t="s">
        <v>59</v>
      </c>
      <c r="D42" s="44" t="s">
        <v>13</v>
      </c>
      <c r="E42" s="48" t="s">
        <v>52</v>
      </c>
      <c r="F42" s="44" t="s">
        <v>53</v>
      </c>
      <c r="G42" s="23"/>
      <c r="H42" s="23"/>
      <c r="I42" s="23"/>
      <c r="K42" s="25"/>
      <c r="L42" s="23"/>
    </row>
    <row r="43" spans="1:28" ht="42.75" x14ac:dyDescent="0.45">
      <c r="A43" s="44" t="s">
        <v>0</v>
      </c>
      <c r="B43" s="78" t="s">
        <v>183</v>
      </c>
      <c r="C43" s="44" t="s">
        <v>15</v>
      </c>
      <c r="D43" s="44" t="s">
        <v>13</v>
      </c>
      <c r="E43" s="45" t="s">
        <v>65</v>
      </c>
      <c r="F43" s="46" t="s">
        <v>107</v>
      </c>
      <c r="G43" s="37"/>
      <c r="H43" s="38"/>
      <c r="I43" s="38"/>
      <c r="J43" s="39"/>
      <c r="K43" s="40"/>
      <c r="L43" s="31"/>
    </row>
    <row r="44" spans="1:28" ht="42.75" x14ac:dyDescent="0.45">
      <c r="A44" s="44" t="s">
        <v>0</v>
      </c>
      <c r="B44" s="78" t="s">
        <v>182</v>
      </c>
      <c r="C44" s="44" t="s">
        <v>15</v>
      </c>
      <c r="D44" s="44" t="s">
        <v>13</v>
      </c>
      <c r="E44" s="46" t="s">
        <v>103</v>
      </c>
      <c r="F44" s="46" t="s">
        <v>64</v>
      </c>
      <c r="G44" s="37"/>
      <c r="H44" s="38"/>
      <c r="I44" s="38"/>
      <c r="K44" s="40"/>
      <c r="L44" s="31"/>
    </row>
    <row r="45" spans="1:28" ht="42.75" x14ac:dyDescent="0.45">
      <c r="A45" s="44" t="s">
        <v>0</v>
      </c>
      <c r="B45" s="44" t="s">
        <v>133</v>
      </c>
      <c r="C45" s="44" t="s">
        <v>15</v>
      </c>
      <c r="D45" s="44" t="s">
        <v>49</v>
      </c>
      <c r="E45" s="44" t="s">
        <v>42</v>
      </c>
      <c r="F45" s="22" t="s">
        <v>41</v>
      </c>
      <c r="G45" s="37"/>
      <c r="H45" s="38"/>
      <c r="I45" s="38"/>
      <c r="K45" s="40"/>
      <c r="L45" s="31"/>
    </row>
    <row r="46" spans="1:28" ht="78.75" customHeight="1" x14ac:dyDescent="0.4">
      <c r="A46" s="44" t="s">
        <v>0</v>
      </c>
      <c r="B46" s="44" t="s">
        <v>134</v>
      </c>
      <c r="C46" s="44" t="s">
        <v>15</v>
      </c>
      <c r="D46" s="44" t="s">
        <v>13</v>
      </c>
      <c r="E46" s="44" t="s">
        <v>43</v>
      </c>
      <c r="F46" s="22" t="s">
        <v>45</v>
      </c>
      <c r="G46" s="19"/>
      <c r="H46" s="3"/>
      <c r="I46" s="3"/>
      <c r="J46" s="4"/>
      <c r="K46" s="3"/>
      <c r="L46" s="5"/>
    </row>
    <row r="47" spans="1:28" ht="123" customHeight="1" x14ac:dyDescent="0.45">
      <c r="A47" s="44" t="s">
        <v>0</v>
      </c>
      <c r="B47" s="44" t="s">
        <v>30</v>
      </c>
      <c r="C47" s="44" t="s">
        <v>15</v>
      </c>
      <c r="D47" s="44" t="s">
        <v>13</v>
      </c>
      <c r="E47" s="50">
        <v>8326016.25</v>
      </c>
      <c r="F47" s="44" t="s">
        <v>38</v>
      </c>
      <c r="G47" s="41"/>
      <c r="H47" s="5"/>
      <c r="I47" s="42"/>
      <c r="K47" s="43"/>
      <c r="L47" s="5"/>
    </row>
    <row r="48" spans="1:28" s="24" customFormat="1" ht="77.25" customHeight="1" x14ac:dyDescent="0.45">
      <c r="A48" s="44" t="s">
        <v>0</v>
      </c>
      <c r="B48" s="44" t="s">
        <v>94</v>
      </c>
      <c r="C48" s="44" t="s">
        <v>88</v>
      </c>
      <c r="D48" s="44" t="s">
        <v>13</v>
      </c>
      <c r="E48" s="61">
        <v>29680</v>
      </c>
      <c r="F48" s="44" t="s">
        <v>38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75" ht="78" customHeight="1" x14ac:dyDescent="0.45">
      <c r="A49" s="44" t="s">
        <v>0</v>
      </c>
      <c r="B49" s="78" t="s">
        <v>185</v>
      </c>
      <c r="C49" s="44" t="s">
        <v>90</v>
      </c>
      <c r="D49" s="44" t="s">
        <v>13</v>
      </c>
      <c r="E49" s="65" t="s">
        <v>116</v>
      </c>
      <c r="F49" s="46" t="s">
        <v>106</v>
      </c>
    </row>
    <row r="50" spans="1:75" s="21" customFormat="1" ht="96.75" customHeight="1" x14ac:dyDescent="0.45">
      <c r="A50" s="44" t="s">
        <v>0</v>
      </c>
      <c r="B50" s="78" t="s">
        <v>184</v>
      </c>
      <c r="C50" s="44" t="s">
        <v>90</v>
      </c>
      <c r="D50" s="44" t="s">
        <v>13</v>
      </c>
      <c r="E50" s="61">
        <v>88388</v>
      </c>
      <c r="F50" s="46" t="s">
        <v>108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</row>
    <row r="51" spans="1:75" ht="111" customHeight="1" x14ac:dyDescent="0.45">
      <c r="A51" s="44" t="s">
        <v>0</v>
      </c>
      <c r="B51" s="45" t="s">
        <v>91</v>
      </c>
      <c r="C51" s="44" t="s">
        <v>58</v>
      </c>
      <c r="D51" s="44" t="s">
        <v>13</v>
      </c>
      <c r="E51" s="48" t="s">
        <v>54</v>
      </c>
      <c r="F51" s="44" t="s">
        <v>114</v>
      </c>
    </row>
    <row r="52" spans="1:75" ht="87" customHeight="1" x14ac:dyDescent="0.45">
      <c r="A52" s="44" t="s">
        <v>0</v>
      </c>
      <c r="B52" s="45" t="s">
        <v>93</v>
      </c>
      <c r="C52" s="44" t="s">
        <v>58</v>
      </c>
      <c r="D52" s="44" t="s">
        <v>13</v>
      </c>
      <c r="E52" s="48" t="s">
        <v>105</v>
      </c>
      <c r="F52" s="22" t="s">
        <v>50</v>
      </c>
    </row>
    <row r="53" spans="1:75" s="15" customFormat="1" ht="65.25" customHeight="1" x14ac:dyDescent="0.45">
      <c r="A53" s="44" t="s">
        <v>0</v>
      </c>
      <c r="B53" s="45" t="s">
        <v>36</v>
      </c>
      <c r="C53" s="64" t="s">
        <v>27</v>
      </c>
      <c r="D53" s="44" t="s">
        <v>13</v>
      </c>
      <c r="E53" s="49" t="s">
        <v>34</v>
      </c>
      <c r="F53" s="44" t="s">
        <v>38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</row>
    <row r="54" spans="1:75" ht="42.75" x14ac:dyDescent="0.45">
      <c r="A54" s="6" t="s">
        <v>0</v>
      </c>
      <c r="B54" s="6" t="s">
        <v>40</v>
      </c>
      <c r="C54" s="7" t="s">
        <v>37</v>
      </c>
      <c r="D54" s="7" t="s">
        <v>38</v>
      </c>
      <c r="E54" s="7" t="s">
        <v>38</v>
      </c>
      <c r="F54" s="10" t="s">
        <v>39</v>
      </c>
    </row>
    <row r="55" spans="1:75" ht="42.75" x14ac:dyDescent="0.45">
      <c r="A55" s="6" t="s">
        <v>0</v>
      </c>
      <c r="B55" s="1" t="s">
        <v>62</v>
      </c>
      <c r="C55" s="6" t="s">
        <v>28</v>
      </c>
      <c r="D55" s="6" t="s">
        <v>13</v>
      </c>
      <c r="E55" s="2" t="s">
        <v>25</v>
      </c>
      <c r="F55" s="6" t="s">
        <v>38</v>
      </c>
    </row>
    <row r="56" spans="1:75" ht="42.75" x14ac:dyDescent="0.45">
      <c r="A56" s="44" t="s">
        <v>0</v>
      </c>
      <c r="B56" s="44" t="s">
        <v>132</v>
      </c>
      <c r="C56" s="44" t="s">
        <v>10</v>
      </c>
      <c r="D56" s="44" t="s">
        <v>13</v>
      </c>
      <c r="E56" s="50">
        <v>3981620.75</v>
      </c>
      <c r="F56" s="51" t="s">
        <v>12</v>
      </c>
    </row>
    <row r="57" spans="1:75" ht="42.75" x14ac:dyDescent="0.45">
      <c r="A57" s="44" t="s">
        <v>0</v>
      </c>
      <c r="B57" s="66" t="s">
        <v>31</v>
      </c>
      <c r="C57" s="44" t="s">
        <v>10</v>
      </c>
      <c r="D57" s="44" t="s">
        <v>13</v>
      </c>
      <c r="E57" s="50" t="s">
        <v>14</v>
      </c>
      <c r="F57" s="22" t="s">
        <v>124</v>
      </c>
    </row>
    <row r="58" spans="1:75" ht="57" x14ac:dyDescent="0.45">
      <c r="A58" s="44" t="s">
        <v>0</v>
      </c>
      <c r="B58" s="66" t="s">
        <v>153</v>
      </c>
      <c r="C58" s="44" t="s">
        <v>16</v>
      </c>
      <c r="D58" s="44" t="s">
        <v>13</v>
      </c>
      <c r="E58" s="61">
        <v>65533</v>
      </c>
      <c r="F58" s="44" t="s">
        <v>115</v>
      </c>
    </row>
    <row r="59" spans="1:75" ht="57" x14ac:dyDescent="0.45">
      <c r="A59" s="44" t="s">
        <v>0</v>
      </c>
      <c r="B59" s="66" t="s">
        <v>154</v>
      </c>
      <c r="C59" s="44" t="s">
        <v>16</v>
      </c>
      <c r="D59" s="44" t="s">
        <v>13</v>
      </c>
      <c r="E59" s="61">
        <v>119493</v>
      </c>
      <c r="F59" s="44" t="s">
        <v>38</v>
      </c>
    </row>
    <row r="60" spans="1:75" ht="57" x14ac:dyDescent="0.45">
      <c r="A60" s="44" t="s">
        <v>0</v>
      </c>
      <c r="B60" s="66" t="s">
        <v>155</v>
      </c>
      <c r="C60" s="44" t="s">
        <v>16</v>
      </c>
      <c r="D60" s="44" t="s">
        <v>13</v>
      </c>
      <c r="E60" s="61">
        <v>51699</v>
      </c>
      <c r="F60" s="44" t="s">
        <v>38</v>
      </c>
    </row>
    <row r="61" spans="1:75" ht="57" x14ac:dyDescent="0.45">
      <c r="A61" s="44" t="s">
        <v>0</v>
      </c>
      <c r="B61" s="66" t="s">
        <v>156</v>
      </c>
      <c r="C61" s="44" t="s">
        <v>16</v>
      </c>
      <c r="D61" s="44" t="s">
        <v>13</v>
      </c>
      <c r="E61" s="47" t="s">
        <v>19</v>
      </c>
      <c r="F61" s="44" t="s">
        <v>38</v>
      </c>
    </row>
    <row r="62" spans="1:75" ht="42.75" x14ac:dyDescent="0.45">
      <c r="A62" s="44" t="s">
        <v>0</v>
      </c>
      <c r="B62" s="66" t="s">
        <v>66</v>
      </c>
      <c r="C62" s="66" t="s">
        <v>11</v>
      </c>
      <c r="D62" s="44" t="s">
        <v>13</v>
      </c>
      <c r="E62" s="44"/>
      <c r="F62" s="44" t="s">
        <v>96</v>
      </c>
    </row>
    <row r="63" spans="1:75" ht="28.5" x14ac:dyDescent="0.45">
      <c r="A63" s="44" t="s">
        <v>0</v>
      </c>
      <c r="B63" s="66" t="s">
        <v>150</v>
      </c>
      <c r="C63" s="44" t="s">
        <v>11</v>
      </c>
      <c r="D63" s="44" t="s">
        <v>13</v>
      </c>
      <c r="E63" s="44" t="s">
        <v>47</v>
      </c>
      <c r="F63" s="22" t="s">
        <v>48</v>
      </c>
    </row>
    <row r="64" spans="1:75" ht="28.5" x14ac:dyDescent="0.45">
      <c r="A64" s="44" t="s">
        <v>0</v>
      </c>
      <c r="B64" s="66" t="s">
        <v>149</v>
      </c>
      <c r="C64" s="45" t="s">
        <v>11</v>
      </c>
      <c r="D64" s="44" t="s">
        <v>49</v>
      </c>
      <c r="E64" s="52" t="s">
        <v>57</v>
      </c>
      <c r="F64" s="44" t="s">
        <v>95</v>
      </c>
    </row>
    <row r="65" spans="1:6" ht="42.75" x14ac:dyDescent="0.45">
      <c r="A65" s="44" t="s">
        <v>0</v>
      </c>
      <c r="B65" s="66" t="s">
        <v>152</v>
      </c>
      <c r="C65" s="45" t="s">
        <v>11</v>
      </c>
      <c r="D65" s="44" t="s">
        <v>13</v>
      </c>
      <c r="E65" s="49" t="s">
        <v>26</v>
      </c>
      <c r="F65" s="44" t="s">
        <v>21</v>
      </c>
    </row>
    <row r="66" spans="1:6" ht="28.5" x14ac:dyDescent="0.45">
      <c r="A66" s="15" t="s">
        <v>0</v>
      </c>
      <c r="B66" s="17" t="s">
        <v>63</v>
      </c>
      <c r="C66" s="18" t="s">
        <v>89</v>
      </c>
      <c r="D66" s="15" t="s">
        <v>13</v>
      </c>
      <c r="E66" s="8" t="s">
        <v>35</v>
      </c>
      <c r="F66" s="15" t="s">
        <v>18</v>
      </c>
    </row>
    <row r="67" spans="1:6" ht="42.75" x14ac:dyDescent="0.45">
      <c r="A67" s="6" t="s">
        <v>0</v>
      </c>
      <c r="B67" s="9" t="s">
        <v>142</v>
      </c>
      <c r="C67" s="6" t="s">
        <v>29</v>
      </c>
      <c r="D67" s="6" t="s">
        <v>13</v>
      </c>
      <c r="E67" s="73" t="s">
        <v>144</v>
      </c>
      <c r="F67" s="10" t="s">
        <v>51</v>
      </c>
    </row>
    <row r="68" spans="1:6" ht="57" x14ac:dyDescent="0.45">
      <c r="A68" s="6" t="s">
        <v>0</v>
      </c>
      <c r="B68" s="72" t="s">
        <v>151</v>
      </c>
      <c r="C68" s="6" t="s">
        <v>29</v>
      </c>
      <c r="D68" s="6" t="s">
        <v>13</v>
      </c>
      <c r="E68" s="6" t="s">
        <v>20</v>
      </c>
      <c r="F68" s="12" t="s">
        <v>17</v>
      </c>
    </row>
    <row r="69" spans="1:6" ht="42.75" x14ac:dyDescent="0.45">
      <c r="A69" s="74" t="s">
        <v>0</v>
      </c>
      <c r="B69" s="74" t="s">
        <v>32</v>
      </c>
      <c r="C69" s="75" t="s">
        <v>6</v>
      </c>
      <c r="D69" s="74" t="s">
        <v>13</v>
      </c>
      <c r="E69" s="76" t="s">
        <v>23</v>
      </c>
      <c r="F69" s="74" t="s">
        <v>38</v>
      </c>
    </row>
    <row r="70" spans="1:6" ht="42.75" x14ac:dyDescent="0.45">
      <c r="A70" s="6" t="s">
        <v>0</v>
      </c>
      <c r="B70" s="71" t="s">
        <v>141</v>
      </c>
      <c r="C70" s="7" t="s">
        <v>6</v>
      </c>
      <c r="D70" s="6" t="s">
        <v>49</v>
      </c>
      <c r="E70" s="14">
        <v>797542</v>
      </c>
      <c r="F70" s="7" t="s">
        <v>5</v>
      </c>
    </row>
    <row r="71" spans="1:6" ht="42.75" x14ac:dyDescent="0.45">
      <c r="A71" s="44" t="s">
        <v>0</v>
      </c>
      <c r="B71" s="66" t="s">
        <v>143</v>
      </c>
      <c r="C71" s="44" t="s">
        <v>6</v>
      </c>
      <c r="D71" s="44" t="s">
        <v>13</v>
      </c>
      <c r="E71" s="50">
        <v>960644</v>
      </c>
      <c r="F71" s="53" t="s">
        <v>8</v>
      </c>
    </row>
    <row r="72" spans="1:6" ht="42.75" x14ac:dyDescent="0.45">
      <c r="A72" s="7" t="s">
        <v>0</v>
      </c>
      <c r="B72" s="71" t="s">
        <v>138</v>
      </c>
      <c r="C72" s="7" t="s">
        <v>2</v>
      </c>
      <c r="D72" s="7" t="s">
        <v>13</v>
      </c>
      <c r="E72" s="13">
        <v>891757.5</v>
      </c>
      <c r="F72" s="7" t="s">
        <v>3</v>
      </c>
    </row>
    <row r="73" spans="1:6" ht="57" x14ac:dyDescent="0.45">
      <c r="A73" s="6" t="s">
        <v>0</v>
      </c>
      <c r="B73" s="71" t="s">
        <v>139</v>
      </c>
      <c r="C73" s="7" t="s">
        <v>2</v>
      </c>
      <c r="D73" s="6" t="s">
        <v>61</v>
      </c>
      <c r="E73" s="13">
        <v>299071</v>
      </c>
      <c r="F73" s="7" t="s">
        <v>7</v>
      </c>
    </row>
    <row r="74" spans="1:6" ht="28.5" x14ac:dyDescent="0.45">
      <c r="A74" s="6" t="s">
        <v>0</v>
      </c>
      <c r="B74" s="71" t="s">
        <v>140</v>
      </c>
      <c r="C74" s="7" t="s">
        <v>2</v>
      </c>
      <c r="D74" s="6" t="s">
        <v>61</v>
      </c>
      <c r="E74" s="14">
        <v>322424</v>
      </c>
      <c r="F74" s="7" t="s">
        <v>9</v>
      </c>
    </row>
    <row r="75" spans="1:6" ht="28.5" x14ac:dyDescent="0.45">
      <c r="A75" s="7" t="s">
        <v>0</v>
      </c>
      <c r="B75" s="71" t="s">
        <v>33</v>
      </c>
      <c r="C75" s="11" t="s">
        <v>2</v>
      </c>
      <c r="D75" s="7" t="s">
        <v>13</v>
      </c>
      <c r="E75" s="7" t="s">
        <v>24</v>
      </c>
      <c r="F75" s="7" t="s">
        <v>22</v>
      </c>
    </row>
    <row r="76" spans="1:6" ht="42.75" x14ac:dyDescent="0.45">
      <c r="A76" s="6" t="s">
        <v>0</v>
      </c>
      <c r="B76" s="71" t="s">
        <v>137</v>
      </c>
      <c r="C76" s="7" t="s">
        <v>1</v>
      </c>
      <c r="D76" s="6" t="s">
        <v>13</v>
      </c>
      <c r="E76" s="13">
        <v>2997440</v>
      </c>
      <c r="F76" s="7" t="s">
        <v>4</v>
      </c>
    </row>
  </sheetData>
  <sortState xmlns:xlrd2="http://schemas.microsoft.com/office/spreadsheetml/2017/richdata2" ref="A1:F76">
    <sortCondition descending="1" ref="C1:C76"/>
  </sortState>
  <phoneticPr fontId="10" type="noConversion"/>
  <conditionalFormatting sqref="E21">
    <cfRule type="expression" dxfId="3" priority="5">
      <formula>AND($B21=3, #REF!=0)</formula>
    </cfRule>
    <cfRule type="expression" dxfId="2" priority="6">
      <formula>$B21=3</formula>
    </cfRule>
    <cfRule type="expression" dxfId="1" priority="7">
      <formula>$B21=2</formula>
    </cfRule>
    <cfRule type="expression" dxfId="0" priority="8">
      <formula>$B21=1</formula>
    </cfRule>
  </conditionalFormatting>
  <hyperlinks>
    <hyperlink ref="F56" r:id="rId1" xr:uid="{00000000-0004-0000-0000-000001000000}"/>
    <hyperlink ref="F57" r:id="rId2" display="https://wbc-rti.info/" xr:uid="{00000000-0004-0000-0000-000002000000}"/>
    <hyperlink ref="F46" r:id="rId3" display="http://www.sos4democracy.eu/" xr:uid="{00000000-0004-0000-0000-000003000000}"/>
    <hyperlink ref="F45" r:id="rId4" display="https://steccihorizoneu.com/" xr:uid="{00000000-0004-0000-0000-000004000000}"/>
    <hyperlink ref="F44" r:id="rId5" xr:uid="{00000000-0004-0000-0000-000006000000}"/>
    <hyperlink ref="F67" r:id="rId6" xr:uid="{9766D7A9-81FF-431C-9A5B-940C2324C577}"/>
    <hyperlink ref="F54" r:id="rId7" xr:uid="{10283DA5-105B-4A69-90D0-7F0962C32C2D}"/>
    <hyperlink ref="F68" r:id="rId8" xr:uid="{C4C7AD1A-1043-4947-AA4F-0B559EA88D8A}"/>
    <hyperlink ref="F52" r:id="rId9" xr:uid="{006227F7-5EBA-42D2-8499-FB9ED8804CA1}"/>
    <hyperlink ref="F71" r:id="rId10" display="https://l.facebook.com/l.php?u=https%3A%2F%2Fpartish.lurmk.lv%2F%3Ffbclid%3DIwAR3YPRUqd40FFMgCtoCAcQlrMJVGtejp09vz_WoRaq--CwwWg7wim2itcec&amp;h=AT3LN33OaBvHvOJdiAOLenNG0DmvCm-ZuSHuMMGY0RgahC8Vd9RPV3ckwsPD6JBmZJP8ofKTyDLnPw6bw3sLBxaViAcJCdy9mKrHNiRH36wrwcqo7KGUVRMmfK6oSRannA" xr:uid="{B21D8119-6679-4A6E-82BC-5232BB4FCAAC}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SINCE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</dc:creator>
  <cp:lastModifiedBy>Maja Arslanagic-Kalajdzic</cp:lastModifiedBy>
  <dcterms:created xsi:type="dcterms:W3CDTF">2019-11-06T13:26:08Z</dcterms:created>
  <dcterms:modified xsi:type="dcterms:W3CDTF">2025-12-30T06:57:06Z</dcterms:modified>
</cp:coreProperties>
</file>